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ISR\EVA\EVA\EVA-2025-0434 Evaluation du partenariat AFD - EF - CIRAD\2 Préparation DCE\2- VF\"/>
    </mc:Choice>
  </mc:AlternateContent>
  <xr:revisionPtr revIDLastSave="0" documentId="13_ncr:1_{221E191F-FFEE-4555-A7C4-51B6EA68C500}" xr6:coauthVersionLast="47" xr6:coauthVersionMax="47" xr10:uidLastSave="{00000000-0000-0000-0000-000000000000}"/>
  <bookViews>
    <workbookView xWindow="14145" yWindow="-21600" windowWidth="26010" windowHeight="20985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<sst xmlns="http://schemas.openxmlformats.org/spreadsheetml/2006/main" count="95" uniqueCount="88">
  <si>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</si>
  <si>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</si>
  <si>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</si>
  <si>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</si>
  <si>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</si>
  <si>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</si>
  <si>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</si>
  <si>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</si>
  <si>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</si>
  <si>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</si>
  <si>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</si>
  <si>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</si>
  <si>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</si>
  <si>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</si>
  <si>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</si>
  <si>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</si>
  <si>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</si>
  <si>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</si>
  <si>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</si>
  <si>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</si>
  <si>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</si>
  <si>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</si>
  <si>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</si>
  <si>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</si>
  <si>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</si>
  <si>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</si>
  <si>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</si>
  <si>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</si>
  <si>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</si>
  <si>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</si>
  <si>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</si>
  <si>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</si>
  <si>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</si>
  <si>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</si>
  <si>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</si>
  <si>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</si>
  <si>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</si>
  <si>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</si>
  <si>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</si>
  <si>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</si>
  <si>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</si>
  <si>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</si>
  <si>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</si>
  <si>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</si>
  <si>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</si>
  <si>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</si>
  <si>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</si>
  <si>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</si>
  <si>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</si>
  <si>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</si>
  <si>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</si>
  <si>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</si>
  <si>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</si>
  <si>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</si>
  <si>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</si>
  <si>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</si>
  <si>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</si>
  <si>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</si>
  <si>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</si>
  <si>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</si>
  <si>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</si>
  <si>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</si>
  <si>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</si>
  <si>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</si>
  <si>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</si>
  <si>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</si>
  <si>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</si>
  <si>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</si>
  <si>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</si>
  <si>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</si>
  <si>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</si>
  <si>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</si>
  <si>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</si>
  <si>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</si>
  <si>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</si>
  <si>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</si>
  <si>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</si>
  <si>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</si>
  <si>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</si>
  <si>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</si>
  <si>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</si>
  <si>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</si>
  <si>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</si>
  <si>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</si>
  <si>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</si>
  <si>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</si>
  <si>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</si>
  <si>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EVA-2025-0434
Evaluation du partenariat AFD - EF - CIRAD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</si>
</sst>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46506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48437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8465</xdr:colOff>
      <xdr:row>14</xdr:row>
      <xdr:rowOff>273753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714001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7708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26196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8075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696295" y="17116013"/>
          <a:ext cx="1358538" cy="447098"/>
          <a:chOff x="10530845" y="2635410"/>
          <a:chExt cx="83238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386990" y="16849891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26777" y="16818429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22425" y="16786967"/>
          <a:ext cx="1358538" cy="777119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23666" y="16801111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21756" y="16752332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59100" y="16752331"/>
          <a:ext cx="1358538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16038" y="18251375"/>
          <a:ext cx="1400215" cy="575262"/>
          <a:chOff x="12363456" y="13984617"/>
          <a:chExt cx="1345122" cy="54267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386991" y="18216631"/>
          <a:ext cx="2524908" cy="543908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67763" y="18206358"/>
          <a:ext cx="2515383" cy="543908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08282" y="18206357"/>
          <a:ext cx="2515383" cy="543908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30750" y="18223675"/>
          <a:ext cx="2515384" cy="543908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53217" y="18140259"/>
          <a:ext cx="2515382" cy="543908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793737" y="18122942"/>
          <a:ext cx="252490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3865" y="19290682"/>
          <a:ext cx="1349013" cy="443923"/>
          <a:chOff x="10530845" y="2635410"/>
          <a:chExt cx="83238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4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1847850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7501" y="12399526"/>
          <a:ext cx="200090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23666" y="20026003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21756" y="19977224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59100" y="19977223"/>
          <a:ext cx="1358538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72420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3214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84349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35143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24135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74929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63920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14714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03706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54500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43492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594286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83277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34071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72420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3214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84349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35143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24135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74929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63920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14714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03706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54500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43492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594286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83277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34071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72420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1789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2264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84349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63718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54193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24135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03504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693979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63920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43289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33764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03706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83075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73550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43492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22861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13336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83277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62646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53121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72420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3214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84349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35143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24135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74929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63920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14714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03706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54500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43492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594286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83277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34071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tabSelected="1" showWhiteSpace="0" zoomScale="70" zoomScaleNormal="70" zoomScalePageLayoutView="70" workbookViewId="0">
      <selection activeCell="E7" sqref="E7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87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zoomScale="70" zoomScaleNormal="70" zoomScaleSheetLayoutView="40" zoomScalePageLayoutView="70" workbookViewId="0">
      <selection activeCell="D8" sqref="D8"/>
    </sheetView>
  </sheetViews>
  <sheetFormatPr baseColWidth="10" defaultRowHeight="14.5" x14ac:dyDescent="0.35"/>
  <cols>
    <col min="1" max="1" width="68.089843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75" t="s">
        <v>4</v>
      </c>
      <c r="B4" s="76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77"/>
      <c r="B9" s="78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9" t="s">
        <v>39</v>
      </c>
      <c r="B10" s="80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72" t="s">
        <v>51</v>
      </c>
      <c r="B11" s="73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72" t="s">
        <v>18</v>
      </c>
      <c r="B12" s="73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72" t="s">
        <v>19</v>
      </c>
      <c r="B13" s="73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72" t="s">
        <v>81</v>
      </c>
      <c r="B14" s="73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72" t="s">
        <v>84</v>
      </c>
      <c r="B15" s="73"/>
      <c r="C15" s="22"/>
      <c r="D15" s="22"/>
      <c r="E15" s="22"/>
      <c r="F15" s="22"/>
      <c r="G15" s="23"/>
      <c r="H15" s="23"/>
      <c r="I15" s="24"/>
    </row>
    <row r="16" spans="1:20" ht="71" customHeight="1" x14ac:dyDescent="0.35">
      <c r="A16" s="81" t="s">
        <v>86</v>
      </c>
      <c r="B16" s="82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83" t="s">
        <v>83</v>
      </c>
      <c r="B17" s="84"/>
      <c r="C17" s="22"/>
      <c r="D17" s="22"/>
      <c r="E17" s="22"/>
      <c r="F17" s="22"/>
      <c r="G17" s="23"/>
      <c r="H17" s="23"/>
      <c r="I17" s="24"/>
    </row>
    <row r="18" spans="1:9" ht="38" customHeight="1" x14ac:dyDescent="0.35">
      <c r="A18" s="72" t="s">
        <v>20</v>
      </c>
      <c r="B18" s="73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72" t="s">
        <v>52</v>
      </c>
      <c r="B19" s="73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72" t="s">
        <v>22</v>
      </c>
      <c r="B21" s="73"/>
      <c r="C21" s="22"/>
      <c r="D21" s="22"/>
      <c r="E21" s="22"/>
      <c r="F21" s="22"/>
      <c r="G21" s="23"/>
      <c r="H21" s="23"/>
      <c r="I21" s="24"/>
    </row>
    <row r="22" spans="1:9" ht="24.5" customHeight="1" x14ac:dyDescent="0.35">
      <c r="A22" s="72" t="s">
        <v>21</v>
      </c>
      <c r="B22" s="73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72" t="s">
        <v>56</v>
      </c>
      <c r="B25" s="73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72" t="s">
        <v>82</v>
      </c>
      <c r="B26" s="73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86" t="s">
        <v>85</v>
      </c>
      <c r="B27" s="87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86" t="s">
        <v>57</v>
      </c>
      <c r="B38" s="87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86" t="s">
        <v>58</v>
      </c>
      <c r="B39" s="87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86" t="s">
        <v>59</v>
      </c>
      <c r="B40" s="87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86" t="s">
        <v>60</v>
      </c>
      <c r="B41" s="87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94" t="s">
        <v>80</v>
      </c>
      <c r="B42" s="95"/>
      <c r="C42" s="95"/>
      <c r="D42" s="95"/>
      <c r="E42" s="96"/>
      <c r="F42" s="20"/>
      <c r="G42" s="20"/>
      <c r="H42" s="20"/>
      <c r="I42" s="21"/>
    </row>
    <row r="43" spans="1:9" ht="93.75" customHeight="1" x14ac:dyDescent="0.35">
      <c r="A43" s="86" t="s">
        <v>61</v>
      </c>
      <c r="B43" s="87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86" t="s">
        <v>62</v>
      </c>
      <c r="B44" s="87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86" t="s">
        <v>79</v>
      </c>
      <c r="B45" s="87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86" t="s">
        <v>63</v>
      </c>
      <c r="B46" s="87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9" t="s">
        <v>6</v>
      </c>
      <c r="B47" s="80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86" t="s">
        <v>42</v>
      </c>
      <c r="B48" s="87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86" t="s">
        <v>43</v>
      </c>
      <c r="B49" s="87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86" t="s">
        <v>44</v>
      </c>
      <c r="B50" s="87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86" t="s">
        <v>45</v>
      </c>
      <c r="B51" s="87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86" t="s">
        <v>46</v>
      </c>
      <c r="B52" s="87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86" t="s">
        <v>47</v>
      </c>
      <c r="B53" s="87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9" t="s">
        <v>7</v>
      </c>
      <c r="B54" s="80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86" t="s">
        <v>0</v>
      </c>
      <c r="B55" s="87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86" t="s">
        <v>48</v>
      </c>
      <c r="B56" s="87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86" t="s">
        <v>1</v>
      </c>
      <c r="B57" s="87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86" t="s">
        <v>49</v>
      </c>
      <c r="B58" s="87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86" t="s">
        <v>2</v>
      </c>
      <c r="B59" s="87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92" t="s">
        <v>50</v>
      </c>
      <c r="B60" s="93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9" t="s">
        <v>77</v>
      </c>
      <c r="B61" s="80"/>
      <c r="C61" s="79"/>
      <c r="D61" s="80"/>
      <c r="E61" s="79"/>
      <c r="F61" s="80"/>
      <c r="G61" s="79"/>
      <c r="H61" s="80"/>
      <c r="I61" s="47"/>
    </row>
    <row r="62" spans="1:9" ht="77.5" customHeight="1" thickBot="1" x14ac:dyDescent="0.4">
      <c r="A62" s="97" t="s">
        <v>78</v>
      </c>
      <c r="B62" s="98"/>
      <c r="C62" s="99" t="s">
        <v>76</v>
      </c>
      <c r="D62" s="99"/>
      <c r="E62" s="99"/>
      <c r="F62" s="99"/>
      <c r="G62" s="99"/>
      <c r="H62" s="99"/>
      <c r="I62" s="100"/>
    </row>
    <row r="63" spans="1:9" x14ac:dyDescent="0.35">
      <c r="A63" s="13"/>
      <c r="B63" s="13"/>
    </row>
  </sheetData>
  <mergeCells count="54">
    <mergeCell ref="A62:B62"/>
    <mergeCell ref="C62:I62"/>
    <mergeCell ref="A61:B61"/>
    <mergeCell ref="C61:D61"/>
    <mergeCell ref="E61:F61"/>
    <mergeCell ref="G61:H61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0:B60"/>
    <mergeCell ref="A59:B59"/>
    <mergeCell ref="A58:B58"/>
    <mergeCell ref="A55:B55"/>
    <mergeCell ref="A56:B56"/>
    <mergeCell ref="A57:B5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558800</xdr:rowOff>
                  </from>
                  <to>
                    <xdr:col>2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171450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1054100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1174750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1263650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171450</xdr:rowOff>
                  </from>
                  <to>
                    <xdr:col>6</xdr:col>
                    <xdr:colOff>977900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Q39" sqref="Q39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1" t="s">
        <v>64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HETAIN Nicolas</cp:lastModifiedBy>
  <cp:lastPrinted>2024-10-10T10:21:36Z</cp:lastPrinted>
  <dcterms:created xsi:type="dcterms:W3CDTF">2020-10-07T08:32:14Z</dcterms:created>
  <dcterms:modified xsi:type="dcterms:W3CDTF">2025-11-29T00:14:14Z</dcterms:modified>
</cp:coreProperties>
</file>